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1C0ECAE0-7D9B-44F1-944B-2A3090F64DE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<sst xmlns="http://schemas.openxmlformats.org/spreadsheetml/2006/main" count="108" uniqueCount="92">
  <si>
    <t>Titre</t>
  </si>
  <si>
    <t>ISSN</t>
  </si>
  <si>
    <t>Nombre de numéros</t>
  </si>
  <si>
    <t>Mètres linéaires</t>
  </si>
  <si>
    <t>Numéros proposés et années correspondantes</t>
  </si>
  <si>
    <t>Personne en charge de ce dossier :</t>
  </si>
  <si>
    <t>Proposition(s) de don(s)</t>
  </si>
  <si>
    <t>Etat de conservation</t>
  </si>
  <si>
    <t>Totaux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</si>
  <si>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</si>
  <si>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</si>
  <si>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</si>
  <si>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</si>
  <si>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>Prénom Nom : BENECH Renaud</t>
  </si>
  <si>
    <t xml:space="preserve">Téléphone : +33 (0)5 57 12 60 47 </t>
  </si>
  <si>
    <t>Mél : renaud.benech@u-bordeaux-montaigne.fr</t>
  </si>
  <si>
    <t>Envoi postal sans frais</t>
  </si>
  <si>
    <t xml:space="preserve">
Nom de l'établissement donateur : Bibliothèque Lettres et Sciences humaines - SCD Université Bordeaux Montaigne 
</t>
  </si>
  <si>
    <t>Numéro RCR de l'établissement donateur : 335222103</t>
  </si>
  <si>
    <t>French History</t>
  </si>
  <si>
    <t>0269-1191</t>
  </si>
  <si>
    <t>vol. 36, n° 3 (2022)</t>
  </si>
  <si>
    <t>Très bon</t>
  </si>
  <si>
    <t>Scriptorium</t>
  </si>
  <si>
    <t>0036-9772</t>
  </si>
  <si>
    <t>vol. 75, n°1 (2021)</t>
  </si>
  <si>
    <t>Mind</t>
  </si>
  <si>
    <t>0026-4423</t>
  </si>
  <si>
    <t>vol. 131, n°524 (2022); vol. n°529 (2024); vol. 133 n° 530 (2024); vol. 133 n° 532 (2024)</t>
  </si>
  <si>
    <t>Revue des deux mondes</t>
  </si>
  <si>
    <t>0750-9278</t>
  </si>
  <si>
    <t>n° 3836 (mars 2023), n°3837 (avril 2023), n°3838 (mai-juin 2023)</t>
  </si>
  <si>
    <t>Critique</t>
  </si>
  <si>
    <t>0011-1600</t>
  </si>
  <si>
    <t>n° 912 (2023)</t>
  </si>
  <si>
    <t>Journal of the Warburg</t>
  </si>
  <si>
    <t>0075-4390</t>
  </si>
  <si>
    <t>tome 86 (2023); tome 87 (2024)</t>
  </si>
  <si>
    <t>Fornvannen</t>
  </si>
  <si>
    <t>0015-7813</t>
  </si>
  <si>
    <t>tome 1 (2022)-tome 4 (2024)</t>
  </si>
  <si>
    <t>Les Etudes classiques</t>
  </si>
  <si>
    <t>0014-200X</t>
  </si>
  <si>
    <t>tome. 91, n°1-4 (2023)</t>
  </si>
  <si>
    <t>Dioniso : bollettino dell'Istituto nazionale del dramma antico</t>
  </si>
  <si>
    <t>1722-0238</t>
  </si>
  <si>
    <t>vol. 12 n°1 (1949) ; vol. 12 n°3 (1949) - vol. 12 n°4 (1949) ; vol. 13 n°3 (1950) ; vol. 37 (1963) ; vol. 40 (1966) - vol 53 (1982)</t>
  </si>
  <si>
    <t>Moyen</t>
  </si>
  <si>
    <t>0181-1924</t>
  </si>
  <si>
    <t>Milieux</t>
  </si>
  <si>
    <t>no. 0 (1980) -no. 16 (1984)</t>
  </si>
  <si>
    <t>Bon</t>
  </si>
  <si>
    <t>0223-5110</t>
  </si>
  <si>
    <t>Mélanges de l'Ecole française de Rome . Moyen Age, Temps modernes</t>
  </si>
  <si>
    <t>vol. 83 n° 1 (1971) - vol. 83 n° 2 (1971)</t>
  </si>
  <si>
    <t>0035-2624</t>
  </si>
  <si>
    <t>Revue du Nord : région du Nord de la France, Belgique, Pays-Bas : revue historique trimestrielle publiée sous les auspices de l'Université de Lille</t>
  </si>
  <si>
    <t>n° 232 (1977) - n° 235 (1977)</t>
  </si>
  <si>
    <t>1968-469X</t>
  </si>
  <si>
    <t>Dynamiques environnementales : revue du Laboratoire de géographie physique appliquée</t>
  </si>
  <si>
    <t>n° 31 (2013) ; n° 33 (2014)</t>
  </si>
  <si>
    <t>0758-9670</t>
  </si>
  <si>
    <t>vol. 1 (2005) ; vol. 25 (2009)</t>
  </si>
  <si>
    <t>0035-2195</t>
  </si>
  <si>
    <t xml:space="preserve">n° 355 (2024) </t>
  </si>
  <si>
    <t>0022-5053</t>
  </si>
  <si>
    <t>Journal of the history of philosophy</t>
  </si>
  <si>
    <r>
      <t>vol. 62 n° 1 (2024) (</t>
    </r>
    <r>
      <rPr>
        <u/>
        <sz val="11"/>
        <color theme="1"/>
        <rFont val="Calibri"/>
        <family val="2"/>
        <scheme val="minor"/>
      </rPr>
      <t>disponible en 3 exemplaires</t>
    </r>
    <r>
      <rPr>
        <sz val="11"/>
        <color theme="1"/>
        <rFont val="Calibri"/>
        <family val="2"/>
        <scheme val="minor"/>
      </rPr>
      <t>)</t>
    </r>
  </si>
  <si>
    <t>0003-4398</t>
  </si>
  <si>
    <t>Annales du Midi : revue archéologique, historique et philologique de la France méridionale</t>
  </si>
  <si>
    <t>vol. 112 n° 232 (2000)</t>
  </si>
  <si>
    <t>Date d'émission de la proposition : 25/04/2025</t>
  </si>
  <si>
    <t>Date limite de réception des réponses (avant désherbage) : 30/05/2025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</si>
  <si>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2025P.29</t>
    </r>
  </si>
  <si>
    <t>PCP</t>
  </si>
  <si>
    <t>PCP Auvergne, PCP Limousin, PCP Nord-Pas-de-Calais, PCP Occitanie-Est, PCP Occitanie -Ouest, PCP Rhône-Alpes</t>
  </si>
  <si>
    <t>PCP Aquitaine, PCP Auvergne, PCP Limousin, PCP Nord-Pas-de-Calais, PCP Sciences de l'Antiquité et Archéo</t>
  </si>
  <si>
    <t>PCP Arts du spectacle</t>
  </si>
  <si>
    <t>PCP Bourgogne, PCP Champagne-Ardenne Picardie, PCP Franche-Comté, PCP Grand Est, PCP Limousin, PCP Nord-Pas-de-Calais, PCP Rhône-Alpes, PCP Université de Rouen</t>
  </si>
  <si>
    <t>PCP Géographie</t>
  </si>
  <si>
    <t>PCP Sciences del'Antiquité et Archéo</t>
  </si>
  <si>
    <t>PCP Nord-Pas-de-Calais</t>
  </si>
  <si>
    <t>PCP Philosophie</t>
  </si>
  <si>
    <t>PCP Rhône-Alpes</t>
  </si>
  <si>
    <t>PCP Champagne-Ardenne Picardie</t>
  </si>
  <si>
    <t>PCP Bourgogne, PCP Pays de Loire</t>
  </si>
  <si>
    <t>PCP Bourgogne, PCP Bretagne, PCP Champagne-Ardenne Picardie, PCP Limousin, PCP Nord-Pas-de-Calais, PCP Occitanie-Ouest, PCP Rhône-Alpes</t>
  </si>
  <si>
    <t>PCP Aquitaine, PCP Champagne-Ardenne Picardie, PCP Nord-Pas-de-Calais</t>
  </si>
  <si>
    <t xml:space="preserve">Revue des sciences humaines : revue d'histoire de la philosophie et d'histoire générale de la civilisation </t>
  </si>
  <si>
    <t>PCP Champagne-Ardenne Picardie, PCP Grand Est, PCP Nord-Pas-de-Calais</t>
  </si>
  <si>
    <t>PCP Histoire, PCP Nord-Pas-de-Calais, PCP Rhône-Alpes</t>
  </si>
  <si>
    <r>
      <t xml:space="preserve">Aquitania : une revue inter-régionale d'archéologie </t>
    </r>
    <r>
      <rPr>
        <b/>
        <sz val="11"/>
        <color rgb="FFFF0000"/>
        <rFont val="Calibri"/>
        <family val="2"/>
        <scheme val="minor"/>
      </rPr>
      <t>PCP Aquitaine Pôle de conservation] 330635104 BORDEAUX-DRAC Aquitaine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</si>
</sst>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9" fillId="0" borderId="3" xfId="1" applyBorder="1" applyAlignment="1">
      <alignment horizontal="left" vertical="top" wrapText="1"/>
    </xf>
    <xf numFmtId="0" fontId="9" fillId="0" borderId="4" xfId="1" applyBorder="1" applyAlignment="1">
      <alignment horizontal="left" vertical="top" wrapText="1"/>
    </xf>
    <xf numFmtId="0" fontId="9" fillId="0" borderId="9" xfId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2" fontId="0" fillId="0" borderId="25" xfId="0" applyNumberFormat="1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2129155</xdr:colOff>
      <xdr:row>0</xdr:row>
      <xdr:rowOff>605790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1901190</xdr:colOff>
      <xdr:row>0</xdr:row>
      <xdr:rowOff>758190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529590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ud.benech@u-bordeaux-montaig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L5" sqref="L5:M5"/>
    </sheetView>
  </sheetViews>
  <sheetFormatPr baseColWidth="10" defaultColWidth="9.140625" defaultRowHeight="15" x14ac:dyDescent="0.25"/>
  <cols>
    <col min="1" max="1" width="35.140625" style="38" bestFit="1" customWidth="1"/>
    <col min="2" max="2" width="9.7109375" style="38" bestFit="1" customWidth="1"/>
    <col min="3" max="3" width="55" style="38" bestFit="1" customWidth="1"/>
    <col min="4" max="4" width="19.7109375" style="38" customWidth="1"/>
    <col min="5" max="5" width="8.85546875" style="38" bestFit="1" customWidth="1"/>
    <col min="6" max="6" width="8.7109375" style="38" bestFit="1" customWidth="1"/>
    <col min="7" max="7" width="19.140625" style="38" customWidth="1"/>
    <col min="8" max="16384" width="9.140625" style="38"/>
  </cols>
  <sheetData>
    <row r="1" spans="1:7" ht="69" customHeight="1" thickBot="1" x14ac:dyDescent="0.3">
      <c r="A1" s="37"/>
      <c r="B1" s="37"/>
      <c r="C1" s="37"/>
      <c r="D1" s="37"/>
      <c r="E1" s="37"/>
      <c r="F1" s="37"/>
    </row>
    <row r="2" spans="1:7" ht="21.75" thickTop="1" x14ac:dyDescent="0.25">
      <c r="A2" s="39" t="s">
        <v>9</v>
      </c>
      <c r="B2" s="40"/>
      <c r="C2" s="40"/>
      <c r="D2" s="40"/>
      <c r="E2" s="40"/>
      <c r="F2" s="41"/>
    </row>
    <row r="3" spans="1:7" ht="18" customHeight="1" thickBot="1" x14ac:dyDescent="0.3">
      <c r="A3" s="42" t="s">
        <v>12</v>
      </c>
      <c r="B3" s="43"/>
      <c r="C3" s="43"/>
      <c r="D3" s="43"/>
      <c r="E3" s="43"/>
      <c r="F3" s="44"/>
    </row>
    <row r="4" spans="1:7" ht="35.25" customHeight="1" thickTop="1" thickBot="1" x14ac:dyDescent="0.3">
      <c r="A4" s="45"/>
      <c r="B4" s="45"/>
      <c r="C4" s="45"/>
      <c r="D4" s="13" t="s">
        <v>73</v>
      </c>
      <c r="E4" s="46"/>
      <c r="F4" s="46"/>
    </row>
    <row r="5" spans="1:7" ht="54" customHeight="1" thickTop="1" x14ac:dyDescent="0.25">
      <c r="A5" s="14" t="s">
        <v>17</v>
      </c>
      <c r="B5" s="15"/>
      <c r="C5" s="15"/>
      <c r="D5" s="15"/>
      <c r="E5" s="15"/>
      <c r="F5" s="16"/>
    </row>
    <row r="6" spans="1:7" ht="33.75" customHeight="1" x14ac:dyDescent="0.25">
      <c r="A6" s="17" t="s">
        <v>18</v>
      </c>
      <c r="B6" s="18"/>
      <c r="C6" s="18"/>
      <c r="D6" s="18"/>
      <c r="E6" s="18"/>
      <c r="F6" s="19"/>
    </row>
    <row r="7" spans="1:7" x14ac:dyDescent="0.25">
      <c r="A7" s="7" t="s">
        <v>5</v>
      </c>
      <c r="B7" s="4" t="s">
        <v>13</v>
      </c>
      <c r="C7" s="5"/>
      <c r="D7" s="5"/>
      <c r="E7" s="5"/>
      <c r="F7" s="6"/>
    </row>
    <row r="8" spans="1:7" x14ac:dyDescent="0.25">
      <c r="A8" s="8"/>
      <c r="B8" s="4" t="s">
        <v>14</v>
      </c>
      <c r="C8" s="5"/>
      <c r="D8" s="5"/>
      <c r="E8" s="5"/>
      <c r="F8" s="6"/>
    </row>
    <row r="9" spans="1:7" x14ac:dyDescent="0.25">
      <c r="A9" s="9"/>
      <c r="B9" s="20" t="s">
        <v>15</v>
      </c>
      <c r="C9" s="21"/>
      <c r="D9" s="21"/>
      <c r="E9" s="21"/>
      <c r="F9" s="22"/>
    </row>
    <row r="10" spans="1:7" x14ac:dyDescent="0.25">
      <c r="A10" s="7" t="s">
        <v>11</v>
      </c>
      <c r="B10" s="4" t="s">
        <v>71</v>
      </c>
      <c r="C10" s="5"/>
      <c r="D10" s="5"/>
      <c r="E10" s="5"/>
      <c r="F10" s="6"/>
    </row>
    <row r="11" spans="1:7" x14ac:dyDescent="0.25">
      <c r="A11" s="9"/>
      <c r="B11" s="4" t="s">
        <v>72</v>
      </c>
      <c r="C11" s="5"/>
      <c r="D11" s="5"/>
      <c r="E11" s="5"/>
      <c r="F11" s="6"/>
    </row>
    <row r="12" spans="1:7" ht="30.75" thickBot="1" x14ac:dyDescent="0.3">
      <c r="A12" s="2" t="s">
        <v>10</v>
      </c>
      <c r="B12" s="10" t="s">
        <v>16</v>
      </c>
      <c r="C12" s="11"/>
      <c r="D12" s="11"/>
      <c r="E12" s="11"/>
      <c r="F12" s="12"/>
    </row>
    <row r="13" spans="1:7" ht="9.75" customHeight="1" thickTop="1" x14ac:dyDescent="0.25">
      <c r="A13" s="1"/>
      <c r="B13" s="23"/>
      <c r="C13" s="23"/>
      <c r="D13" s="23"/>
      <c r="E13" s="23"/>
      <c r="F13" s="23"/>
    </row>
    <row r="14" spans="1:7" ht="9" customHeight="1" thickBot="1" x14ac:dyDescent="0.3">
      <c r="A14" s="24"/>
      <c r="B14" s="25"/>
      <c r="C14" s="25"/>
      <c r="D14" s="25"/>
      <c r="E14" s="25"/>
      <c r="F14" s="25"/>
    </row>
    <row r="15" spans="1:7" s="23" customFormat="1" ht="19.5" thickTop="1" x14ac:dyDescent="0.25">
      <c r="A15" s="14" t="s">
        <v>6</v>
      </c>
      <c r="B15" s="15"/>
      <c r="C15" s="15"/>
      <c r="D15" s="15"/>
      <c r="E15" s="15"/>
      <c r="F15" s="16"/>
    </row>
    <row r="16" spans="1:7" s="23" customFormat="1" ht="45" x14ac:dyDescent="0.25">
      <c r="A16" s="26" t="s">
        <v>0</v>
      </c>
      <c r="B16" s="27" t="s">
        <v>1</v>
      </c>
      <c r="C16" s="27" t="s">
        <v>4</v>
      </c>
      <c r="D16" s="27" t="s">
        <v>7</v>
      </c>
      <c r="E16" s="27" t="s">
        <v>2</v>
      </c>
      <c r="F16" s="28" t="s">
        <v>3</v>
      </c>
      <c r="G16" s="29" t="s">
        <v>74</v>
      </c>
    </row>
    <row r="17" spans="1:7" s="23" customFormat="1" ht="90" x14ac:dyDescent="0.25">
      <c r="A17" s="30" t="s">
        <v>69</v>
      </c>
      <c r="B17" s="31" t="s">
        <v>68</v>
      </c>
      <c r="C17" s="31" t="s">
        <v>70</v>
      </c>
      <c r="D17" s="31" t="s">
        <v>51</v>
      </c>
      <c r="E17" s="31">
        <v>1</v>
      </c>
      <c r="F17" s="32">
        <v>0.01</v>
      </c>
      <c r="G17" s="33" t="s">
        <v>75</v>
      </c>
    </row>
    <row r="18" spans="1:7" s="23" customFormat="1" ht="105" x14ac:dyDescent="0.25">
      <c r="A18" s="30" t="s">
        <v>91</v>
      </c>
      <c r="B18" s="31" t="s">
        <v>61</v>
      </c>
      <c r="C18" s="31" t="s">
        <v>62</v>
      </c>
      <c r="D18" s="31" t="s">
        <v>51</v>
      </c>
      <c r="E18" s="31">
        <v>2</v>
      </c>
      <c r="F18" s="32">
        <v>0.04</v>
      </c>
      <c r="G18" s="23" t="s">
        <v>76</v>
      </c>
    </row>
    <row r="19" spans="1:7" s="23" customFormat="1" ht="135" x14ac:dyDescent="0.25">
      <c r="A19" s="30" t="s">
        <v>32</v>
      </c>
      <c r="B19" s="31" t="s">
        <v>33</v>
      </c>
      <c r="C19" s="31" t="s">
        <v>34</v>
      </c>
      <c r="D19" s="31" t="s">
        <v>22</v>
      </c>
      <c r="E19" s="31">
        <v>1</v>
      </c>
      <c r="F19" s="32">
        <v>0</v>
      </c>
      <c r="G19" s="23" t="s">
        <v>78</v>
      </c>
    </row>
    <row r="20" spans="1:7" s="23" customFormat="1" ht="30" x14ac:dyDescent="0.25">
      <c r="A20" s="30" t="s">
        <v>44</v>
      </c>
      <c r="B20" s="31" t="s">
        <v>45</v>
      </c>
      <c r="C20" s="31" t="s">
        <v>46</v>
      </c>
      <c r="D20" s="31" t="s">
        <v>47</v>
      </c>
      <c r="E20" s="31">
        <v>23</v>
      </c>
      <c r="F20" s="32">
        <v>0.34</v>
      </c>
      <c r="G20" s="23" t="s">
        <v>77</v>
      </c>
    </row>
    <row r="21" spans="1:7" s="23" customFormat="1" ht="45" x14ac:dyDescent="0.25">
      <c r="A21" s="30" t="s">
        <v>59</v>
      </c>
      <c r="B21" s="31" t="s">
        <v>58</v>
      </c>
      <c r="C21" s="31" t="s">
        <v>60</v>
      </c>
      <c r="D21" s="31" t="s">
        <v>22</v>
      </c>
      <c r="E21" s="31">
        <v>2</v>
      </c>
      <c r="F21" s="32">
        <v>0.02</v>
      </c>
      <c r="G21" s="23" t="s">
        <v>79</v>
      </c>
    </row>
    <row r="22" spans="1:7" s="23" customFormat="1" ht="45" x14ac:dyDescent="0.25">
      <c r="A22" s="30" t="s">
        <v>41</v>
      </c>
      <c r="B22" s="31" t="s">
        <v>42</v>
      </c>
      <c r="C22" s="31" t="s">
        <v>43</v>
      </c>
      <c r="D22" s="31" t="s">
        <v>22</v>
      </c>
      <c r="E22" s="31">
        <v>1</v>
      </c>
      <c r="F22" s="32">
        <v>0.02</v>
      </c>
      <c r="G22" s="23" t="s">
        <v>80</v>
      </c>
    </row>
    <row r="23" spans="1:7" s="23" customFormat="1" ht="45" x14ac:dyDescent="0.25">
      <c r="A23" s="30" t="s">
        <v>38</v>
      </c>
      <c r="B23" s="31" t="s">
        <v>39</v>
      </c>
      <c r="C23" s="31" t="s">
        <v>40</v>
      </c>
      <c r="D23" s="31" t="s">
        <v>22</v>
      </c>
      <c r="E23" s="31">
        <v>4</v>
      </c>
      <c r="F23" s="32">
        <v>0.06</v>
      </c>
      <c r="G23" s="23" t="s">
        <v>80</v>
      </c>
    </row>
    <row r="24" spans="1:7" s="23" customFormat="1" ht="30" x14ac:dyDescent="0.25">
      <c r="A24" s="30" t="s">
        <v>19</v>
      </c>
      <c r="B24" s="31" t="s">
        <v>20</v>
      </c>
      <c r="C24" s="31" t="s">
        <v>21</v>
      </c>
      <c r="D24" s="31" t="s">
        <v>22</v>
      </c>
      <c r="E24" s="31">
        <v>1</v>
      </c>
      <c r="F24" s="32">
        <v>0</v>
      </c>
      <c r="G24" s="23" t="s">
        <v>81</v>
      </c>
    </row>
    <row r="25" spans="1:7" s="23" customFormat="1" x14ac:dyDescent="0.25">
      <c r="A25" s="30" t="s">
        <v>66</v>
      </c>
      <c r="B25" s="31" t="s">
        <v>65</v>
      </c>
      <c r="C25" s="31" t="s">
        <v>67</v>
      </c>
      <c r="D25" s="31" t="s">
        <v>22</v>
      </c>
      <c r="E25" s="31">
        <v>3</v>
      </c>
      <c r="F25" s="32">
        <v>0.01</v>
      </c>
      <c r="G25" s="23" t="s">
        <v>82</v>
      </c>
    </row>
    <row r="26" spans="1:7" s="23" customFormat="1" x14ac:dyDescent="0.25">
      <c r="A26" s="30" t="s">
        <v>35</v>
      </c>
      <c r="B26" s="31" t="s">
        <v>36</v>
      </c>
      <c r="C26" s="31" t="s">
        <v>37</v>
      </c>
      <c r="D26" s="31" t="s">
        <v>22</v>
      </c>
      <c r="E26" s="31">
        <v>2</v>
      </c>
      <c r="F26" s="32">
        <v>0.03</v>
      </c>
      <c r="G26" s="23" t="s">
        <v>83</v>
      </c>
    </row>
    <row r="27" spans="1:7" s="23" customFormat="1" ht="30" x14ac:dyDescent="0.25">
      <c r="A27" s="30" t="s">
        <v>53</v>
      </c>
      <c r="B27" s="31" t="s">
        <v>52</v>
      </c>
      <c r="C27" s="31" t="s">
        <v>54</v>
      </c>
      <c r="D27" s="31" t="s">
        <v>51</v>
      </c>
      <c r="E27" s="31">
        <v>2</v>
      </c>
      <c r="F27" s="32">
        <v>0.03</v>
      </c>
      <c r="G27" s="23" t="s">
        <v>84</v>
      </c>
    </row>
    <row r="28" spans="1:7" s="23" customFormat="1" ht="30" x14ac:dyDescent="0.25">
      <c r="A28" s="30" t="s">
        <v>49</v>
      </c>
      <c r="B28" s="31" t="s">
        <v>48</v>
      </c>
      <c r="C28" s="31" t="s">
        <v>50</v>
      </c>
      <c r="D28" s="31" t="s">
        <v>51</v>
      </c>
      <c r="E28" s="31">
        <v>13</v>
      </c>
      <c r="F28" s="32">
        <v>0.12</v>
      </c>
      <c r="G28" s="23" t="s">
        <v>85</v>
      </c>
    </row>
    <row r="29" spans="1:7" s="23" customFormat="1" ht="30" x14ac:dyDescent="0.25">
      <c r="A29" s="30" t="s">
        <v>26</v>
      </c>
      <c r="B29" s="31" t="s">
        <v>27</v>
      </c>
      <c r="C29" s="31" t="s">
        <v>28</v>
      </c>
      <c r="D29" s="31" t="s">
        <v>22</v>
      </c>
      <c r="E29" s="31">
        <v>4</v>
      </c>
      <c r="F29" s="32">
        <v>7.0000000000000007E-2</v>
      </c>
      <c r="G29" s="23" t="s">
        <v>82</v>
      </c>
    </row>
    <row r="30" spans="1:7" s="23" customFormat="1" ht="135" x14ac:dyDescent="0.25">
      <c r="A30" s="30" t="s">
        <v>29</v>
      </c>
      <c r="B30" s="31" t="s">
        <v>30</v>
      </c>
      <c r="C30" s="31" t="s">
        <v>31</v>
      </c>
      <c r="D30" s="31" t="s">
        <v>22</v>
      </c>
      <c r="E30" s="31">
        <v>3</v>
      </c>
      <c r="F30" s="32">
        <v>0.04</v>
      </c>
      <c r="G30" s="23" t="s">
        <v>86</v>
      </c>
    </row>
    <row r="31" spans="1:7" s="23" customFormat="1" ht="75" x14ac:dyDescent="0.25">
      <c r="A31" s="30" t="s">
        <v>88</v>
      </c>
      <c r="B31" s="31" t="s">
        <v>63</v>
      </c>
      <c r="C31" s="31" t="s">
        <v>64</v>
      </c>
      <c r="D31" s="31" t="s">
        <v>22</v>
      </c>
      <c r="E31" s="31">
        <v>1</v>
      </c>
      <c r="F31" s="32">
        <v>0.03</v>
      </c>
      <c r="G31" s="23" t="s">
        <v>87</v>
      </c>
    </row>
    <row r="32" spans="1:7" s="23" customFormat="1" ht="60" x14ac:dyDescent="0.25">
      <c r="A32" s="30" t="s">
        <v>56</v>
      </c>
      <c r="B32" s="31" t="s">
        <v>55</v>
      </c>
      <c r="C32" s="31" t="s">
        <v>57</v>
      </c>
      <c r="D32" s="31" t="s">
        <v>47</v>
      </c>
      <c r="E32" s="31">
        <v>5</v>
      </c>
      <c r="F32" s="32">
        <v>0.05</v>
      </c>
      <c r="G32" s="23" t="s">
        <v>89</v>
      </c>
    </row>
    <row r="33" spans="1:7" s="23" customFormat="1" ht="45.75" thickBot="1" x14ac:dyDescent="0.3">
      <c r="A33" s="30" t="s">
        <v>23</v>
      </c>
      <c r="B33" s="31" t="s">
        <v>24</v>
      </c>
      <c r="C33" s="31" t="s">
        <v>25</v>
      </c>
      <c r="D33" s="31" t="s">
        <v>22</v>
      </c>
      <c r="E33" s="31">
        <v>1</v>
      </c>
      <c r="F33" s="32">
        <v>0.02</v>
      </c>
      <c r="G33" s="23" t="s">
        <v>90</v>
      </c>
    </row>
    <row r="34" spans="1:7" s="23" customFormat="1" ht="16.5" thickTop="1" thickBot="1" x14ac:dyDescent="0.3">
      <c r="A34" s="3"/>
      <c r="B34" s="3"/>
      <c r="C34" s="3"/>
      <c r="D34" s="34" t="s">
        <v>8</v>
      </c>
      <c r="E34" s="35">
        <f>SUM(E17:E33)</f>
        <v>69</v>
      </c>
      <c r="F34" s="36">
        <f>SUM(F17:F33)</f>
        <v>0.89000000000000012</v>
      </c>
    </row>
    <row r="35" spans="1:7" ht="15.75" thickTop="1" x14ac:dyDescent="0.25">
      <c r="A35" s="23"/>
      <c r="B35" s="23"/>
      <c r="C35" s="23"/>
      <c r="D35" s="23"/>
      <c r="E35" s="23"/>
      <c r="F35" s="23"/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honeticPr fontId="10" type="noConversion"/>
  <hyperlinks>
    <hyperlink ref="B9:F9" r:id="rId1" display="Mél : renaud.benech@u-bordeaux-montaigne.fr" xr:uid="{1BEA0FC0-C66F-4634-9DC2-1B5B6D98F6A2}"/>
  </hyperlinks>
  <pageMargins left="0.51181102362204722" right="0.51181102362204722" top="0.35433070866141736" bottom="0.35433070866141736" header="0.31496062992125984" footer="0.31496062992125984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2025-04-28T07:06:08Z</dcterms:modified>
</cp:coreProperties>
</file>